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mses.ausl.fe.it\UffAssunzioni\AMMINISTRAZIONE TRASPARENTE\TRASPARENZA DI GENERE\AOU - TRASPARENZA DI GENERE\"/>
    </mc:Choice>
  </mc:AlternateContent>
  <xr:revisionPtr revIDLastSave="0" documentId="13_ncr:1_{955CC1E0-17B8-4BE2-8A81-C9145DCD2E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1_12_2025 OSP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5" l="1"/>
  <c r="B13" i="5"/>
  <c r="D22" i="5"/>
  <c r="D21" i="5"/>
  <c r="D18" i="5"/>
  <c r="D16" i="5"/>
  <c r="D15" i="5"/>
  <c r="D12" i="5"/>
  <c r="D11" i="5"/>
  <c r="D8" i="5"/>
  <c r="D13" i="5" l="1"/>
</calcChain>
</file>

<file path=xl/sharedStrings.xml><?xml version="1.0" encoding="utf-8"?>
<sst xmlns="http://schemas.openxmlformats.org/spreadsheetml/2006/main" count="17" uniqueCount="16">
  <si>
    <t>Area Dirigenza</t>
  </si>
  <si>
    <t>Area Comparto</t>
  </si>
  <si>
    <t>F</t>
  </si>
  <si>
    <t>M</t>
  </si>
  <si>
    <t>Totale</t>
  </si>
  <si>
    <t>Formazione</t>
  </si>
  <si>
    <t>Dipendenti di ruolo</t>
  </si>
  <si>
    <t>In questa tabella vengono pubblicati dati in formato aperto come definiti nel Verbale del Tavolo AVEC e Ausl della Romagna del 13 ottobre 2023 e che vengono pertanto condivisi dalle Aziende sanitarie interessate. I dati vengono pubblicati ai sensi del punto 6.5 delle Linee guida del 6 ottobre 2022 sulla “Parità di genere nell’organizzazione e gestione delle pubbliche amministrazioni” redatte dal Dipartimento della Funzione Pubblica e dal Dipartimento per le Pari Opportunità.</t>
  </si>
  <si>
    <t xml:space="preserve">Dati relativi a Commissioni di concorso (art. 57 della Legge 165/2001) </t>
  </si>
  <si>
    <t>Alta dirigenza</t>
  </si>
  <si>
    <t>Titolari di Incarichi di Funzione e posizioni organizzative: settore sanitario e sociosanitario</t>
  </si>
  <si>
    <t>Titolari di Incarichi di Funzione e posizioni organizzative: settore tecnico e amm.vo</t>
  </si>
  <si>
    <t>AZIENDA OSPEDALIERO-UNIVERSITARIA DI FERRARA</t>
  </si>
  <si>
    <t>Dati al 31/12/2025</t>
  </si>
  <si>
    <t>N. Dipendenti Area della dirigenza che hanno partecipato ad almeno un corso di formazione distinti per genere nell’anno 2025</t>
  </si>
  <si>
    <t>N. Dipendenti Area Comparto che hanno partecipato ad almeno un corso di formazione distinti per genere nell’anno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</si>
</sst>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07FFA-4F74-4F2A-8860-AD271DBB12C7}">
  <dimension ref="A2:D22"/>
  <sheetViews>
    <sheetView tabSelected="1" workbookViewId="0">
      <selection activeCell="G19" sqref="G19"/>
    </sheetView>
  </sheetViews>
  <sheetFormatPr defaultRowHeight="15" x14ac:dyDescent="0.25"/>
  <cols>
    <col min="1" max="1" width="53.28515625" customWidth="1"/>
  </cols>
  <sheetData>
    <row r="2" spans="1:4" ht="113.25" customHeight="1" x14ac:dyDescent="0.25">
      <c r="A2" s="7" t="s">
        <v>7</v>
      </c>
      <c r="B2" s="8"/>
      <c r="C2" s="8"/>
      <c r="D2" s="9"/>
    </row>
    <row r="3" spans="1:4" x14ac:dyDescent="0.25">
      <c r="A3" s="10" t="s">
        <v>12</v>
      </c>
      <c r="B3" s="11"/>
      <c r="C3" s="11"/>
      <c r="D3" s="11"/>
    </row>
    <row r="4" spans="1:4" x14ac:dyDescent="0.25">
      <c r="A4" s="12" t="s">
        <v>13</v>
      </c>
      <c r="B4" s="11"/>
      <c r="C4" s="11"/>
      <c r="D4" s="13"/>
    </row>
    <row r="6" spans="1:4" x14ac:dyDescent="0.25">
      <c r="B6" s="3" t="s">
        <v>2</v>
      </c>
      <c r="C6" s="3" t="s">
        <v>3</v>
      </c>
      <c r="D6" s="3" t="s">
        <v>4</v>
      </c>
    </row>
    <row r="8" spans="1:4" x14ac:dyDescent="0.25">
      <c r="A8" s="1" t="s">
        <v>9</v>
      </c>
      <c r="B8" s="1">
        <v>3</v>
      </c>
      <c r="C8" s="1">
        <v>1</v>
      </c>
      <c r="D8" s="1">
        <f>SUM(B8:C8)</f>
        <v>4</v>
      </c>
    </row>
    <row r="10" spans="1:4" x14ac:dyDescent="0.25">
      <c r="A10" t="s">
        <v>6</v>
      </c>
    </row>
    <row r="11" spans="1:4" x14ac:dyDescent="0.25">
      <c r="A11" s="1" t="s">
        <v>0</v>
      </c>
      <c r="B11" s="1">
        <v>308</v>
      </c>
      <c r="C11" s="1">
        <v>191</v>
      </c>
      <c r="D11" s="1">
        <f t="shared" ref="D11:D13" si="0">SUM(B11:C11)</f>
        <v>499</v>
      </c>
    </row>
    <row r="12" spans="1:4" x14ac:dyDescent="0.25">
      <c r="A12" s="1" t="s">
        <v>1</v>
      </c>
      <c r="B12" s="1">
        <v>1608</v>
      </c>
      <c r="C12" s="1">
        <v>409</v>
      </c>
      <c r="D12" s="1">
        <f t="shared" si="0"/>
        <v>2017</v>
      </c>
    </row>
    <row r="13" spans="1:4" x14ac:dyDescent="0.25">
      <c r="A13" s="4" t="s">
        <v>4</v>
      </c>
      <c r="B13" s="1">
        <f>SUM(B11:B12)</f>
        <v>1916</v>
      </c>
      <c r="C13" s="1">
        <f>SUM(C11:C12)</f>
        <v>600</v>
      </c>
      <c r="D13" s="1">
        <f t="shared" si="0"/>
        <v>2516</v>
      </c>
    </row>
    <row r="15" spans="1:4" ht="30" x14ac:dyDescent="0.25">
      <c r="A15" s="2" t="s">
        <v>10</v>
      </c>
      <c r="B15" s="1">
        <v>74</v>
      </c>
      <c r="C15" s="1">
        <v>29</v>
      </c>
      <c r="D15" s="1">
        <f>SUM(B15:C15)</f>
        <v>103</v>
      </c>
    </row>
    <row r="16" spans="1:4" ht="30" x14ac:dyDescent="0.25">
      <c r="A16" s="2" t="s">
        <v>11</v>
      </c>
      <c r="B16" s="1">
        <v>15</v>
      </c>
      <c r="C16" s="1">
        <v>7</v>
      </c>
      <c r="D16" s="1">
        <f>SUM(B16:C16)</f>
        <v>22</v>
      </c>
    </row>
    <row r="18" spans="1:4" ht="30" x14ac:dyDescent="0.25">
      <c r="A18" s="2" t="s">
        <v>8</v>
      </c>
      <c r="B18" s="1">
        <v>51</v>
      </c>
      <c r="C18" s="1">
        <v>36</v>
      </c>
      <c r="D18" s="1">
        <f>SUM(B18:C18)</f>
        <v>87</v>
      </c>
    </row>
    <row r="20" spans="1:4" x14ac:dyDescent="0.25">
      <c r="A20" t="s">
        <v>5</v>
      </c>
    </row>
    <row r="21" spans="1:4" ht="45" x14ac:dyDescent="0.25">
      <c r="A21" s="5" t="s">
        <v>14</v>
      </c>
      <c r="B21" s="6">
        <v>296</v>
      </c>
      <c r="C21" s="6">
        <v>189</v>
      </c>
      <c r="D21" s="1">
        <f>SUM(B21:C21)</f>
        <v>485</v>
      </c>
    </row>
    <row r="22" spans="1:4" ht="45" x14ac:dyDescent="0.25">
      <c r="A22" s="5" t="s">
        <v>15</v>
      </c>
      <c r="B22" s="6">
        <v>1285</v>
      </c>
      <c r="C22" s="6">
        <v>320</v>
      </c>
      <c r="D22" s="1">
        <f>SUM(B22:C22)</f>
        <v>1605</v>
      </c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31_12_2025 OSP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Fabbri</dc:creator>
  <cp:lastModifiedBy>assistenza office</cp:lastModifiedBy>
  <cp:lastPrinted>2026-09-25T09:32:36Z</cp:lastPrinted>
  <dcterms:created xsi:type="dcterms:W3CDTF">2023-10-18T05:46:54Z</dcterms:created>
  <dcterms:modified xsi:type="dcterms:W3CDTF">2026-09-25T09:47:10Z</dcterms:modified>
</cp:coreProperties>
</file>